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ivier.lesieur\Documents\EDEC\"/>
    </mc:Choice>
  </mc:AlternateContent>
  <xr:revisionPtr revIDLastSave="0" documentId="13_ncr:1_{B4C06FB6-7AEE-4AB3-BF7C-E9E8750D76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euil1" sheetId="2" r:id="rId1"/>
  </sheets>
  <definedNames>
    <definedName name="_xlnm.Print_Area" localSheetId="0">Feuil1!$B$1:$S$18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  <c r="K11" i="2" s="1"/>
  <c r="I10" i="2"/>
  <c r="M10" i="2" s="1"/>
  <c r="I9" i="2"/>
  <c r="K9" i="2" s="1"/>
  <c r="E12" i="2"/>
  <c r="E7" i="2"/>
  <c r="H12" i="2"/>
  <c r="G12" i="2"/>
  <c r="F12" i="2"/>
  <c r="F7" i="2"/>
  <c r="R16" i="2"/>
  <c r="T16" i="2" s="1"/>
  <c r="R15" i="2"/>
  <c r="T15" i="2" s="1"/>
  <c r="R14" i="2"/>
  <c r="T14" i="2" s="1"/>
  <c r="R13" i="2"/>
  <c r="R11" i="2"/>
  <c r="T11" i="2" s="1"/>
  <c r="R10" i="2"/>
  <c r="T10" i="2" s="1"/>
  <c r="R9" i="2"/>
  <c r="T9" i="2" s="1"/>
  <c r="I16" i="2"/>
  <c r="M16" i="2" s="1"/>
  <c r="I15" i="2"/>
  <c r="O15" i="2" s="1"/>
  <c r="I14" i="2"/>
  <c r="O14" i="2" s="1"/>
  <c r="I13" i="2"/>
  <c r="M13" i="2" s="1"/>
  <c r="R8" i="2"/>
  <c r="I8" i="2"/>
  <c r="K8" i="2" s="1"/>
  <c r="H7" i="2"/>
  <c r="G7" i="2"/>
  <c r="P12" i="2"/>
  <c r="N12" i="2"/>
  <c r="O12" i="2" s="1"/>
  <c r="L12" i="2"/>
  <c r="J12" i="2"/>
  <c r="P7" i="2"/>
  <c r="N7" i="2"/>
  <c r="L7" i="2"/>
  <c r="J7" i="2"/>
  <c r="K10" i="2" l="1"/>
  <c r="I7" i="2"/>
  <c r="K7" i="2" s="1"/>
  <c r="K13" i="2"/>
  <c r="S8" i="2"/>
  <c r="M14" i="2"/>
  <c r="Q9" i="2"/>
  <c r="Q11" i="2"/>
  <c r="O9" i="2"/>
  <c r="O10" i="2"/>
  <c r="O11" i="2"/>
  <c r="K14" i="2"/>
  <c r="Q10" i="2"/>
  <c r="M8" i="2"/>
  <c r="M9" i="2"/>
  <c r="S9" i="2"/>
  <c r="S10" i="2"/>
  <c r="M11" i="2"/>
  <c r="S11" i="2"/>
  <c r="N18" i="2"/>
  <c r="S13" i="2"/>
  <c r="R12" i="2"/>
  <c r="J18" i="2"/>
  <c r="T13" i="2"/>
  <c r="T12" i="2" s="1"/>
  <c r="R7" i="2"/>
  <c r="E18" i="2"/>
  <c r="F18" i="2"/>
  <c r="H18" i="2"/>
  <c r="G18" i="2"/>
  <c r="S14" i="2"/>
  <c r="Q14" i="2"/>
  <c r="Q15" i="2"/>
  <c r="M15" i="2"/>
  <c r="S15" i="2"/>
  <c r="K15" i="2"/>
  <c r="Q16" i="2"/>
  <c r="I12" i="2"/>
  <c r="S16" i="2"/>
  <c r="K16" i="2"/>
  <c r="O16" i="2"/>
  <c r="T8" i="2"/>
  <c r="T7" i="2" s="1"/>
  <c r="O13" i="2"/>
  <c r="Q13" i="2"/>
  <c r="L18" i="2"/>
  <c r="O8" i="2"/>
  <c r="Q8" i="2"/>
  <c r="P18" i="2"/>
  <c r="O7" i="2"/>
  <c r="Q7" i="2" l="1"/>
  <c r="S7" i="2"/>
  <c r="M7" i="2"/>
  <c r="Q12" i="2"/>
  <c r="K12" i="2"/>
  <c r="R18" i="2"/>
  <c r="T18" i="2"/>
  <c r="S12" i="2"/>
  <c r="M12" i="2"/>
  <c r="I18" i="2"/>
  <c r="Q18" i="2" s="1"/>
  <c r="O18" i="2" l="1"/>
  <c r="K18" i="2"/>
  <c r="S18" i="2"/>
  <c r="M18" i="2"/>
</calcChain>
</file>

<file path=xl/sharedStrings.xml><?xml version="1.0" encoding="utf-8"?>
<sst xmlns="http://schemas.openxmlformats.org/spreadsheetml/2006/main" count="37" uniqueCount="27">
  <si>
    <t>Co-financement  Etat</t>
  </si>
  <si>
    <t>Co-financement  FSE</t>
  </si>
  <si>
    <t>Montant</t>
  </si>
  <si>
    <t>Tx</t>
  </si>
  <si>
    <t xml:space="preserve">Montant </t>
  </si>
  <si>
    <t>DEPENSES INGENIERIE</t>
  </si>
  <si>
    <t>TOTAL</t>
  </si>
  <si>
    <t>Total 
co-financement public</t>
  </si>
  <si>
    <t>Montant total projet</t>
  </si>
  <si>
    <t xml:space="preserve">Co-financement privé 
OPCO et autres </t>
  </si>
  <si>
    <t>PLAN DE FINANCEMENT PREVISIONNEL 202x-202x</t>
  </si>
  <si>
    <t xml:space="preserve">Co-financement public
 </t>
  </si>
  <si>
    <t>Action</t>
  </si>
  <si>
    <t>Intitulé</t>
  </si>
  <si>
    <t>…</t>
  </si>
  <si>
    <t>DEPENSES D'ACCOMPAGNEMENT</t>
  </si>
  <si>
    <t>Nombre entreprises concernées</t>
  </si>
  <si>
    <t>Dépenses       de rémunération (3)</t>
  </si>
  <si>
    <t>Achats de prestations / conseil          (1)</t>
  </si>
  <si>
    <t>Frais de mise en œuvre (hors dépense de prestataires externes)     (2)</t>
  </si>
  <si>
    <t>Les montants indiqués dans ce tableau doivent correspondre aux postes de dépenses et recettes portés dans le budget prévisionnel</t>
  </si>
  <si>
    <t>(1) achats de prestations / conseil en externe, devront être justifiés sur la base de factures</t>
  </si>
  <si>
    <t>(2) frais de mise en œuvre</t>
  </si>
  <si>
    <t>(3) dépenses de rémunération: rémunérations des salariés affectés au moins à 20% de leur temps de travail sur l'opération ou assurant des missions ayant un lien immédiat avec l'opération.Devront être justifiés sur la base de bulletins de salaire à fournir lors de la présentation du bilan</t>
  </si>
  <si>
    <t>Coût total (4)=(1)+(2)+(3)</t>
  </si>
  <si>
    <t>ANNEXE 3</t>
  </si>
  <si>
    <t>N° de convention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</si>
</sst>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0.0%"/>
    <numFmt numFmtId="165" formatCode="0.0000%"/>
    <numFmt numFmtId="166" formatCode="#,##0.00\ &quot;€&quot;"/>
    <numFmt numFmtId="167" formatCode="#,##0.00\ _€;\-#,##0.00\ _€"/>
    <numFmt numFmtId="168" formatCode="_-* #,##0.00\ _€_-;\-* #,##0.00\ _€_-;_-* &quot;-&quot;??\ _€_-;_-@_-"/>
    <numFmt numFmtId="169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indexed="9"/>
      <name val="Arial"/>
      <family val="2"/>
    </font>
    <font>
      <b/>
      <sz val="9"/>
      <color theme="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164" fontId="6" fillId="0" borderId="0" xfId="0" applyNumberFormat="1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/>
    <xf numFmtId="0" fontId="0" fillId="0" borderId="0" xfId="0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44" fontId="2" fillId="3" borderId="3" xfId="0" applyNumberFormat="1" applyFont="1" applyFill="1" applyBorder="1" applyAlignment="1">
      <alignment horizontal="center" vertical="center" wrapText="1"/>
    </xf>
    <xf numFmtId="44" fontId="2" fillId="4" borderId="3" xfId="0" applyNumberFormat="1" applyFont="1" applyFill="1" applyBorder="1" applyAlignment="1">
      <alignment horizontal="center" vertical="center" wrapText="1"/>
    </xf>
    <xf numFmtId="166" fontId="3" fillId="3" borderId="3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166" fontId="3" fillId="4" borderId="3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/>
    </xf>
    <xf numFmtId="166" fontId="4" fillId="0" borderId="6" xfId="0" applyNumberFormat="1" applyFont="1" applyFill="1" applyBorder="1" applyAlignment="1">
      <alignment vertical="center"/>
    </xf>
    <xf numFmtId="44" fontId="2" fillId="0" borderId="8" xfId="0" applyNumberFormat="1" applyFont="1" applyFill="1" applyBorder="1" applyAlignment="1">
      <alignment horizontal="center" vertical="center" wrapText="1"/>
    </xf>
    <xf numFmtId="165" fontId="5" fillId="0" borderId="8" xfId="2" applyNumberFormat="1" applyFont="1" applyFill="1" applyBorder="1" applyAlignment="1">
      <alignment horizontal="center" vertical="center"/>
    </xf>
    <xf numFmtId="164" fontId="5" fillId="0" borderId="8" xfId="2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" fontId="0" fillId="3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0" fillId="4" borderId="3" xfId="0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7" fontId="2" fillId="3" borderId="3" xfId="0" applyNumberFormat="1" applyFont="1" applyFill="1" applyBorder="1" applyAlignment="1">
      <alignment horizontal="center" vertical="center" wrapText="1"/>
    </xf>
    <xf numFmtId="7" fontId="2" fillId="4" borderId="3" xfId="0" applyNumberFormat="1" applyFont="1" applyFill="1" applyBorder="1" applyAlignment="1">
      <alignment horizontal="center" vertical="center" wrapText="1"/>
    </xf>
    <xf numFmtId="7" fontId="2" fillId="0" borderId="8" xfId="0" applyNumberFormat="1" applyFont="1" applyFill="1" applyBorder="1" applyAlignment="1">
      <alignment horizontal="center" vertical="center" wrapText="1"/>
    </xf>
    <xf numFmtId="167" fontId="3" fillId="2" borderId="3" xfId="1" applyNumberFormat="1" applyFont="1" applyFill="1" applyBorder="1" applyAlignment="1">
      <alignment horizontal="center" vertical="center"/>
    </xf>
    <xf numFmtId="168" fontId="4" fillId="2" borderId="3" xfId="1" applyNumberFormat="1" applyFont="1" applyFill="1" applyBorder="1" applyAlignment="1">
      <alignment horizontal="center" vertical="center"/>
    </xf>
    <xf numFmtId="168" fontId="4" fillId="2" borderId="3" xfId="2" applyNumberFormat="1" applyFont="1" applyFill="1" applyBorder="1" applyAlignment="1">
      <alignment vertical="center"/>
    </xf>
    <xf numFmtId="10" fontId="5" fillId="3" borderId="3" xfId="2" applyNumberFormat="1" applyFont="1" applyFill="1" applyBorder="1" applyAlignment="1">
      <alignment horizontal="center" vertical="center"/>
    </xf>
    <xf numFmtId="10" fontId="5" fillId="2" borderId="3" xfId="2" applyNumberFormat="1" applyFont="1" applyFill="1" applyBorder="1" applyAlignment="1">
      <alignment horizontal="center" vertical="center"/>
    </xf>
    <xf numFmtId="10" fontId="5" fillId="4" borderId="3" xfId="2" applyNumberFormat="1" applyFont="1" applyFill="1" applyBorder="1" applyAlignment="1">
      <alignment horizontal="center" vertical="center"/>
    </xf>
    <xf numFmtId="10" fontId="5" fillId="3" borderId="7" xfId="2" applyNumberFormat="1" applyFont="1" applyFill="1" applyBorder="1" applyAlignment="1">
      <alignment horizontal="center" vertical="center"/>
    </xf>
    <xf numFmtId="10" fontId="5" fillId="2" borderId="7" xfId="2" applyNumberFormat="1" applyFont="1" applyFill="1" applyBorder="1" applyAlignment="1">
      <alignment horizontal="center" vertical="center"/>
    </xf>
    <xf numFmtId="10" fontId="5" fillId="4" borderId="7" xfId="2" applyNumberFormat="1" applyFont="1" applyFill="1" applyBorder="1" applyAlignment="1">
      <alignment horizontal="center" vertical="center"/>
    </xf>
    <xf numFmtId="0" fontId="2" fillId="0" borderId="0" xfId="0" applyFont="1"/>
    <xf numFmtId="0" fontId="11" fillId="0" borderId="0" xfId="0" applyFont="1"/>
    <xf numFmtId="49" fontId="2" fillId="0" borderId="0" xfId="0" applyNumberFormat="1" applyFont="1"/>
    <xf numFmtId="0" fontId="2" fillId="0" borderId="0" xfId="0" quotePrefix="1" applyFont="1"/>
    <xf numFmtId="0" fontId="5" fillId="2" borderId="3" xfId="2" applyNumberFormat="1" applyFont="1" applyFill="1" applyBorder="1" applyAlignment="1">
      <alignment horizontal="center" vertical="center"/>
    </xf>
    <xf numFmtId="0" fontId="5" fillId="2" borderId="7" xfId="2" applyNumberFormat="1" applyFont="1" applyFill="1" applyBorder="1" applyAlignment="1">
      <alignment horizontal="center" vertical="center"/>
    </xf>
    <xf numFmtId="169" fontId="4" fillId="0" borderId="3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6" fillId="0" borderId="0" xfId="0" applyFont="1" applyFill="1"/>
    <xf numFmtId="0" fontId="12" fillId="0" borderId="0" xfId="0" applyFont="1"/>
    <xf numFmtId="0" fontId="2" fillId="5" borderId="3" xfId="0" applyFont="1" applyFill="1" applyBorder="1" applyAlignment="1">
      <alignment horizontal="center" vertical="center"/>
    </xf>
    <xf numFmtId="166" fontId="2" fillId="5" borderId="3" xfId="0" applyNumberFormat="1" applyFont="1" applyFill="1" applyBorder="1" applyAlignment="1">
      <alignment horizontal="center" vertical="center"/>
    </xf>
    <xf numFmtId="7" fontId="2" fillId="5" borderId="3" xfId="1" applyNumberFormat="1" applyFont="1" applyFill="1" applyBorder="1" applyAlignment="1">
      <alignment horizontal="center" vertical="center"/>
    </xf>
    <xf numFmtId="10" fontId="5" fillId="5" borderId="3" xfId="2" applyNumberFormat="1" applyFont="1" applyFill="1" applyBorder="1" applyAlignment="1">
      <alignment horizontal="center" vertical="center"/>
    </xf>
    <xf numFmtId="44" fontId="2" fillId="5" borderId="3" xfId="1" applyFont="1" applyFill="1" applyBorder="1" applyAlignment="1">
      <alignment horizontal="center" vertical="center"/>
    </xf>
    <xf numFmtId="44" fontId="3" fillId="5" borderId="3" xfId="2" applyNumberFormat="1" applyFont="1" applyFill="1" applyBorder="1" applyAlignment="1">
      <alignment horizontal="center" vertical="center"/>
    </xf>
    <xf numFmtId="10" fontId="5" fillId="5" borderId="7" xfId="2" applyNumberFormat="1" applyFont="1" applyFill="1" applyBorder="1" applyAlignment="1">
      <alignment horizontal="center" vertical="center"/>
    </xf>
    <xf numFmtId="166" fontId="2" fillId="5" borderId="3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5" xfId="0" applyFont="1" applyBorder="1" applyAlignment="1"/>
    <xf numFmtId="0" fontId="9" fillId="0" borderId="13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9672-40E6-4C6C-94A4-D5E8A7301228}">
  <sheetPr>
    <pageSetUpPr fitToPage="1"/>
  </sheetPr>
  <dimension ref="A1:U23"/>
  <sheetViews>
    <sheetView tabSelected="1" zoomScaleNormal="100" workbookViewId="0">
      <selection activeCell="B25" sqref="B25"/>
    </sheetView>
  </sheetViews>
  <sheetFormatPr baseColWidth="10" defaultRowHeight="14.4" x14ac:dyDescent="0.3"/>
  <cols>
    <col min="1" max="1" width="14.5546875" customWidth="1"/>
    <col min="2" max="2" width="5.88671875" customWidth="1"/>
    <col min="3" max="3" width="10.109375" customWidth="1"/>
    <col min="4" max="4" width="50.44140625" customWidth="1"/>
    <col min="5" max="5" width="10" customWidth="1"/>
    <col min="6" max="8" width="11.6640625" customWidth="1"/>
    <col min="9" max="9" width="15.33203125" customWidth="1"/>
    <col min="10" max="10" width="12.44140625" customWidth="1"/>
    <col min="11" max="11" width="8.109375" customWidth="1"/>
    <col min="12" max="12" width="15.33203125" customWidth="1"/>
    <col min="13" max="13" width="8.109375" customWidth="1"/>
    <col min="14" max="14" width="15.33203125" customWidth="1"/>
    <col min="15" max="15" width="8.109375" customWidth="1"/>
    <col min="16" max="16" width="15.33203125" customWidth="1"/>
    <col min="17" max="17" width="8.109375" customWidth="1"/>
    <col min="18" max="18" width="15.33203125" customWidth="1"/>
    <col min="19" max="19" width="8.109375" customWidth="1"/>
    <col min="20" max="20" width="13.88671875" bestFit="1" customWidth="1"/>
    <col min="21" max="21" width="6.109375" style="1" bestFit="1" customWidth="1"/>
  </cols>
  <sheetData>
    <row r="1" spans="1:21" ht="18" x14ac:dyDescent="0.35">
      <c r="A1" s="59" t="s">
        <v>25</v>
      </c>
    </row>
    <row r="3" spans="1:21" ht="18" x14ac:dyDescent="0.3">
      <c r="A3" s="82" t="s">
        <v>26</v>
      </c>
      <c r="B3" s="83"/>
      <c r="C3" s="83"/>
      <c r="D3" s="83"/>
    </row>
    <row r="4" spans="1:21" s="57" customFormat="1" ht="17.399999999999999" x14ac:dyDescent="0.3">
      <c r="A4" s="55"/>
      <c r="B4" s="56"/>
      <c r="C4" s="56"/>
      <c r="D4" s="56"/>
      <c r="U4" s="58"/>
    </row>
    <row r="5" spans="1:21" s="5" customFormat="1" ht="30.75" customHeight="1" x14ac:dyDescent="0.3">
      <c r="A5" s="75" t="s">
        <v>10</v>
      </c>
      <c r="B5" s="76"/>
      <c r="C5" s="76"/>
      <c r="D5" s="77"/>
      <c r="E5" s="68" t="s">
        <v>16</v>
      </c>
      <c r="F5" s="68" t="s">
        <v>18</v>
      </c>
      <c r="G5" s="68" t="s">
        <v>19</v>
      </c>
      <c r="H5" s="68" t="s">
        <v>17</v>
      </c>
      <c r="I5" s="68" t="s">
        <v>24</v>
      </c>
      <c r="J5" s="81" t="s">
        <v>0</v>
      </c>
      <c r="K5" s="81"/>
      <c r="L5" s="81" t="s">
        <v>1</v>
      </c>
      <c r="M5" s="81"/>
      <c r="N5" s="81" t="s">
        <v>11</v>
      </c>
      <c r="O5" s="81"/>
      <c r="P5" s="81" t="s">
        <v>9</v>
      </c>
      <c r="Q5" s="81"/>
      <c r="R5" s="70" t="s">
        <v>7</v>
      </c>
      <c r="S5" s="71"/>
      <c r="T5" s="68" t="s">
        <v>8</v>
      </c>
      <c r="U5" s="6"/>
    </row>
    <row r="6" spans="1:21" s="5" customFormat="1" ht="60" customHeight="1" x14ac:dyDescent="0.3">
      <c r="A6" s="78"/>
      <c r="B6" s="79"/>
      <c r="C6" s="79"/>
      <c r="D6" s="80"/>
      <c r="E6" s="69"/>
      <c r="F6" s="69"/>
      <c r="G6" s="69"/>
      <c r="H6" s="69"/>
      <c r="I6" s="69"/>
      <c r="J6" s="22" t="s">
        <v>2</v>
      </c>
      <c r="K6" s="22" t="s">
        <v>3</v>
      </c>
      <c r="L6" s="15" t="s">
        <v>2</v>
      </c>
      <c r="M6" s="22" t="s">
        <v>3</v>
      </c>
      <c r="N6" s="15" t="s">
        <v>4</v>
      </c>
      <c r="O6" s="22" t="s">
        <v>3</v>
      </c>
      <c r="P6" s="15" t="s">
        <v>4</v>
      </c>
      <c r="Q6" s="22" t="s">
        <v>3</v>
      </c>
      <c r="R6" s="22" t="s">
        <v>2</v>
      </c>
      <c r="S6" s="23" t="s">
        <v>3</v>
      </c>
      <c r="T6" s="72"/>
      <c r="U6" s="6"/>
    </row>
    <row r="7" spans="1:21" s="2" customFormat="1" ht="24" customHeight="1" x14ac:dyDescent="0.3">
      <c r="A7" s="86" t="s">
        <v>5</v>
      </c>
      <c r="B7" s="87"/>
      <c r="C7" s="50" t="s">
        <v>12</v>
      </c>
      <c r="D7" s="51" t="s">
        <v>13</v>
      </c>
      <c r="E7" s="24">
        <f>SUM(E8:E11)</f>
        <v>0</v>
      </c>
      <c r="F7" s="27">
        <f>SUM(F8:F11)</f>
        <v>0</v>
      </c>
      <c r="G7" s="27">
        <f>SUM(G8:G11)</f>
        <v>0</v>
      </c>
      <c r="H7" s="27">
        <f>SUM(H8:H11)</f>
        <v>0</v>
      </c>
      <c r="I7" s="31">
        <f>SUM(I8:I11)</f>
        <v>0</v>
      </c>
      <c r="J7" s="9">
        <f>SUM(J8)</f>
        <v>0</v>
      </c>
      <c r="K7" s="37" t="e">
        <f t="shared" ref="K7:K16" si="0">J7/I7</f>
        <v>#DIV/0!</v>
      </c>
      <c r="L7" s="9">
        <f>SUM(L8)</f>
        <v>0</v>
      </c>
      <c r="M7" s="37" t="e">
        <f t="shared" ref="M7:M18" si="1">L7/I7</f>
        <v>#DIV/0!</v>
      </c>
      <c r="N7" s="9">
        <f>SUM(N8)</f>
        <v>0</v>
      </c>
      <c r="O7" s="37" t="e">
        <f>N7/C7</f>
        <v>#VALUE!</v>
      </c>
      <c r="P7" s="9">
        <f>SUM(P8)</f>
        <v>0</v>
      </c>
      <c r="Q7" s="37" t="e">
        <f t="shared" ref="Q7:Q16" si="2">P7/I7</f>
        <v>#DIV/0!</v>
      </c>
      <c r="R7" s="9">
        <f>SUM(R8:R11)</f>
        <v>0</v>
      </c>
      <c r="S7" s="40" t="e">
        <f t="shared" ref="S7:S18" si="3">R7/I7</f>
        <v>#DIV/0!</v>
      </c>
      <c r="T7" s="11">
        <f>SUM(T8:T11)</f>
        <v>0</v>
      </c>
      <c r="U7" s="3"/>
    </row>
    <row r="8" spans="1:21" s="2" customFormat="1" ht="24" customHeight="1" x14ac:dyDescent="0.3">
      <c r="A8" s="88"/>
      <c r="B8" s="89"/>
      <c r="C8" s="4">
        <v>1</v>
      </c>
      <c r="D8" s="13"/>
      <c r="E8" s="4"/>
      <c r="F8" s="28"/>
      <c r="G8" s="28"/>
      <c r="H8" s="28"/>
      <c r="I8" s="34">
        <f>SUM(E8:H8)</f>
        <v>0</v>
      </c>
      <c r="J8" s="35"/>
      <c r="K8" s="47" t="e">
        <f>J8/I8</f>
        <v>#DIV/0!</v>
      </c>
      <c r="L8" s="35"/>
      <c r="M8" s="47" t="e">
        <f>L8/I8</f>
        <v>#DIV/0!</v>
      </c>
      <c r="N8" s="35"/>
      <c r="O8" s="38" t="e">
        <f>N8/I8</f>
        <v>#DIV/0!</v>
      </c>
      <c r="P8" s="35"/>
      <c r="Q8" s="38" t="e">
        <f>P8/I8</f>
        <v>#DIV/0!</v>
      </c>
      <c r="R8" s="36">
        <f>J8+L8+N8</f>
        <v>0</v>
      </c>
      <c r="S8" s="48" t="e">
        <f>R8/I8</f>
        <v>#DIV/0!</v>
      </c>
      <c r="T8" s="49">
        <f>P8+R8</f>
        <v>0</v>
      </c>
      <c r="U8" s="3"/>
    </row>
    <row r="9" spans="1:21" s="2" customFormat="1" ht="24" customHeight="1" x14ac:dyDescent="0.3">
      <c r="A9" s="90"/>
      <c r="B9" s="91"/>
      <c r="C9" s="4">
        <v>2</v>
      </c>
      <c r="D9" s="13"/>
      <c r="E9" s="4"/>
      <c r="F9" s="28"/>
      <c r="G9" s="28"/>
      <c r="H9" s="28"/>
      <c r="I9" s="34">
        <f t="shared" ref="I9:I11" si="4">SUM(E9:H9)</f>
        <v>0</v>
      </c>
      <c r="J9" s="35"/>
      <c r="K9" s="47" t="e">
        <f>J9/I9</f>
        <v>#DIV/0!</v>
      </c>
      <c r="L9" s="35"/>
      <c r="M9" s="47" t="e">
        <f t="shared" ref="M9:M11" si="5">L9/I9</f>
        <v>#DIV/0!</v>
      </c>
      <c r="N9" s="35"/>
      <c r="O9" s="38" t="e">
        <f t="shared" ref="O9:O11" si="6">N9/I9</f>
        <v>#DIV/0!</v>
      </c>
      <c r="P9" s="35"/>
      <c r="Q9" s="38" t="e">
        <f t="shared" ref="Q9:Q11" si="7">P9/I9</f>
        <v>#DIV/0!</v>
      </c>
      <c r="R9" s="36">
        <f t="shared" ref="R9:R11" si="8">J9+L9+N9</f>
        <v>0</v>
      </c>
      <c r="S9" s="48" t="e">
        <f t="shared" ref="S9:S11" si="9">R9/I9</f>
        <v>#DIV/0!</v>
      </c>
      <c r="T9" s="49">
        <f t="shared" ref="T9:T11" si="10">P9+R9</f>
        <v>0</v>
      </c>
      <c r="U9" s="3"/>
    </row>
    <row r="10" spans="1:21" s="2" customFormat="1" ht="24" customHeight="1" x14ac:dyDescent="0.3">
      <c r="A10" s="90"/>
      <c r="B10" s="91"/>
      <c r="C10" s="4">
        <v>3</v>
      </c>
      <c r="D10" s="13"/>
      <c r="E10" s="4"/>
      <c r="F10" s="28"/>
      <c r="G10" s="28"/>
      <c r="H10" s="28"/>
      <c r="I10" s="34">
        <f t="shared" si="4"/>
        <v>0</v>
      </c>
      <c r="J10" s="35"/>
      <c r="K10" s="47" t="e">
        <f t="shared" ref="K10:K11" si="11">J10/I10</f>
        <v>#DIV/0!</v>
      </c>
      <c r="L10" s="35"/>
      <c r="M10" s="47" t="e">
        <f t="shared" si="5"/>
        <v>#DIV/0!</v>
      </c>
      <c r="N10" s="35"/>
      <c r="O10" s="38" t="e">
        <f t="shared" si="6"/>
        <v>#DIV/0!</v>
      </c>
      <c r="P10" s="35"/>
      <c r="Q10" s="38" t="e">
        <f t="shared" si="7"/>
        <v>#DIV/0!</v>
      </c>
      <c r="R10" s="36">
        <f t="shared" si="8"/>
        <v>0</v>
      </c>
      <c r="S10" s="48" t="e">
        <f t="shared" si="9"/>
        <v>#DIV/0!</v>
      </c>
      <c r="T10" s="49">
        <f t="shared" si="10"/>
        <v>0</v>
      </c>
      <c r="U10" s="3"/>
    </row>
    <row r="11" spans="1:21" s="2" customFormat="1" ht="24" customHeight="1" x14ac:dyDescent="0.3">
      <c r="A11" s="92"/>
      <c r="B11" s="93"/>
      <c r="C11" s="4" t="s">
        <v>14</v>
      </c>
      <c r="D11" s="13"/>
      <c r="E11" s="4"/>
      <c r="F11" s="28"/>
      <c r="G11" s="28"/>
      <c r="H11" s="28"/>
      <c r="I11" s="34">
        <f t="shared" si="4"/>
        <v>0</v>
      </c>
      <c r="J11" s="35"/>
      <c r="K11" s="47" t="e">
        <f t="shared" si="11"/>
        <v>#DIV/0!</v>
      </c>
      <c r="L11" s="35"/>
      <c r="M11" s="47" t="e">
        <f t="shared" si="5"/>
        <v>#DIV/0!</v>
      </c>
      <c r="N11" s="35"/>
      <c r="O11" s="38" t="e">
        <f t="shared" si="6"/>
        <v>#DIV/0!</v>
      </c>
      <c r="P11" s="35"/>
      <c r="Q11" s="38" t="e">
        <f t="shared" si="7"/>
        <v>#DIV/0!</v>
      </c>
      <c r="R11" s="36">
        <f t="shared" si="8"/>
        <v>0</v>
      </c>
      <c r="S11" s="48" t="e">
        <f t="shared" si="9"/>
        <v>#DIV/0!</v>
      </c>
      <c r="T11" s="49">
        <f t="shared" si="10"/>
        <v>0</v>
      </c>
      <c r="U11" s="3"/>
    </row>
    <row r="12" spans="1:21" s="2" customFormat="1" ht="24" customHeight="1" x14ac:dyDescent="0.3">
      <c r="A12" s="73" t="s">
        <v>15</v>
      </c>
      <c r="B12" s="74"/>
      <c r="C12" s="52" t="s">
        <v>12</v>
      </c>
      <c r="D12" s="53" t="s">
        <v>13</v>
      </c>
      <c r="E12" s="25">
        <f>SUM(E13:E16)</f>
        <v>0</v>
      </c>
      <c r="F12" s="29">
        <f>SUM(F13:F16)</f>
        <v>0</v>
      </c>
      <c r="G12" s="29">
        <f t="shared" ref="G12:H12" si="12">SUM(G13:G16)</f>
        <v>0</v>
      </c>
      <c r="H12" s="29">
        <f t="shared" si="12"/>
        <v>0</v>
      </c>
      <c r="I12" s="32">
        <f>SUM(I13:I16)</f>
        <v>0</v>
      </c>
      <c r="J12" s="10">
        <f>SUM(J13:J16)</f>
        <v>0</v>
      </c>
      <c r="K12" s="39" t="e">
        <f>J12/I12</f>
        <v>#DIV/0!</v>
      </c>
      <c r="L12" s="10">
        <f>SUM(L13:L16)</f>
        <v>0</v>
      </c>
      <c r="M12" s="39" t="e">
        <f t="shared" si="1"/>
        <v>#DIV/0!</v>
      </c>
      <c r="N12" s="10">
        <f>SUM(N13:N16)</f>
        <v>0</v>
      </c>
      <c r="O12" s="39" t="e">
        <f>N12/C12</f>
        <v>#VALUE!</v>
      </c>
      <c r="P12" s="10">
        <f>SUM(P13:P16)</f>
        <v>0</v>
      </c>
      <c r="Q12" s="39" t="e">
        <f t="shared" si="2"/>
        <v>#DIV/0!</v>
      </c>
      <c r="R12" s="10">
        <f>SUM(R13:R16)</f>
        <v>0</v>
      </c>
      <c r="S12" s="42" t="e">
        <f t="shared" si="3"/>
        <v>#DIV/0!</v>
      </c>
      <c r="T12" s="16">
        <f>SUM(T13:T16)</f>
        <v>0</v>
      </c>
      <c r="U12" s="3"/>
    </row>
    <row r="13" spans="1:21" s="2" customFormat="1" ht="24" customHeight="1" x14ac:dyDescent="0.3">
      <c r="A13" s="73"/>
      <c r="B13" s="73"/>
      <c r="C13" s="4">
        <v>1</v>
      </c>
      <c r="D13" s="14"/>
      <c r="E13" s="4"/>
      <c r="F13" s="28"/>
      <c r="G13" s="28"/>
      <c r="H13" s="28"/>
      <c r="I13" s="34">
        <f t="shared" ref="I13:I16" si="13">SUM(E13:H13)</f>
        <v>0</v>
      </c>
      <c r="J13" s="35"/>
      <c r="K13" s="47" t="e">
        <f>J13/I13</f>
        <v>#DIV/0!</v>
      </c>
      <c r="L13" s="35"/>
      <c r="M13" s="47" t="e">
        <f>L13/I13</f>
        <v>#DIV/0!</v>
      </c>
      <c r="N13" s="35"/>
      <c r="O13" s="38" t="e">
        <f t="shared" ref="O13:O16" si="14">N13/I13</f>
        <v>#DIV/0!</v>
      </c>
      <c r="P13" s="35"/>
      <c r="Q13" s="38" t="e">
        <f t="shared" si="2"/>
        <v>#DIV/0!</v>
      </c>
      <c r="R13" s="36">
        <f t="shared" ref="R13:R16" si="15">J13+L13+N13</f>
        <v>0</v>
      </c>
      <c r="S13" s="41" t="e">
        <f t="shared" si="3"/>
        <v>#DIV/0!</v>
      </c>
      <c r="T13" s="49">
        <f t="shared" ref="T13:T16" si="16">P13+R13</f>
        <v>0</v>
      </c>
      <c r="U13" s="3"/>
    </row>
    <row r="14" spans="1:21" s="2" customFormat="1" ht="24" customHeight="1" x14ac:dyDescent="0.3">
      <c r="A14" s="73"/>
      <c r="B14" s="73"/>
      <c r="C14" s="4">
        <v>2</v>
      </c>
      <c r="D14" s="14"/>
      <c r="E14" s="4"/>
      <c r="F14" s="28"/>
      <c r="G14" s="28"/>
      <c r="H14" s="28"/>
      <c r="I14" s="34">
        <f t="shared" si="13"/>
        <v>0</v>
      </c>
      <c r="J14" s="35"/>
      <c r="K14" s="47" t="e">
        <f>J14/I14</f>
        <v>#DIV/0!</v>
      </c>
      <c r="L14" s="35"/>
      <c r="M14" s="38" t="e">
        <f>L14/I14</f>
        <v>#DIV/0!</v>
      </c>
      <c r="N14" s="35"/>
      <c r="O14" s="38" t="e">
        <f t="shared" si="14"/>
        <v>#DIV/0!</v>
      </c>
      <c r="P14" s="35"/>
      <c r="Q14" s="38" t="e">
        <f t="shared" si="2"/>
        <v>#DIV/0!</v>
      </c>
      <c r="R14" s="36">
        <f t="shared" si="15"/>
        <v>0</v>
      </c>
      <c r="S14" s="41" t="e">
        <f t="shared" si="3"/>
        <v>#DIV/0!</v>
      </c>
      <c r="T14" s="49">
        <f t="shared" si="16"/>
        <v>0</v>
      </c>
      <c r="U14" s="3"/>
    </row>
    <row r="15" spans="1:21" s="2" customFormat="1" ht="24" customHeight="1" x14ac:dyDescent="0.3">
      <c r="A15" s="73"/>
      <c r="B15" s="73"/>
      <c r="C15" s="4">
        <v>3</v>
      </c>
      <c r="D15" s="14"/>
      <c r="E15" s="4"/>
      <c r="F15" s="28"/>
      <c r="G15" s="28"/>
      <c r="H15" s="28"/>
      <c r="I15" s="34">
        <f t="shared" si="13"/>
        <v>0</v>
      </c>
      <c r="J15" s="35"/>
      <c r="K15" s="38" t="e">
        <f t="shared" si="0"/>
        <v>#DIV/0!</v>
      </c>
      <c r="L15" s="35"/>
      <c r="M15" s="38" t="e">
        <f>L15/I15</f>
        <v>#DIV/0!</v>
      </c>
      <c r="N15" s="35"/>
      <c r="O15" s="38" t="e">
        <f t="shared" si="14"/>
        <v>#DIV/0!</v>
      </c>
      <c r="P15" s="35"/>
      <c r="Q15" s="38" t="e">
        <f t="shared" si="2"/>
        <v>#DIV/0!</v>
      </c>
      <c r="R15" s="36">
        <f t="shared" si="15"/>
        <v>0</v>
      </c>
      <c r="S15" s="41" t="e">
        <f t="shared" si="3"/>
        <v>#DIV/0!</v>
      </c>
      <c r="T15" s="49">
        <f t="shared" si="16"/>
        <v>0</v>
      </c>
      <c r="U15" s="3"/>
    </row>
    <row r="16" spans="1:21" s="2" customFormat="1" ht="24" customHeight="1" x14ac:dyDescent="0.3">
      <c r="A16" s="73"/>
      <c r="B16" s="73"/>
      <c r="C16" s="4" t="s">
        <v>14</v>
      </c>
      <c r="D16" s="13"/>
      <c r="E16" s="4"/>
      <c r="F16" s="28"/>
      <c r="G16" s="28"/>
      <c r="H16" s="28"/>
      <c r="I16" s="34">
        <f t="shared" si="13"/>
        <v>0</v>
      </c>
      <c r="J16" s="35"/>
      <c r="K16" s="38" t="e">
        <f t="shared" si="0"/>
        <v>#DIV/0!</v>
      </c>
      <c r="L16" s="35"/>
      <c r="M16" s="38" t="e">
        <f t="shared" ref="M16" si="17">L16/I16</f>
        <v>#DIV/0!</v>
      </c>
      <c r="N16" s="35"/>
      <c r="O16" s="38" t="e">
        <f t="shared" si="14"/>
        <v>#DIV/0!</v>
      </c>
      <c r="P16" s="35"/>
      <c r="Q16" s="38" t="e">
        <f t="shared" si="2"/>
        <v>#DIV/0!</v>
      </c>
      <c r="R16" s="36">
        <f t="shared" si="15"/>
        <v>0</v>
      </c>
      <c r="S16" s="41" t="e">
        <f t="shared" si="3"/>
        <v>#DIV/0!</v>
      </c>
      <c r="T16" s="49">
        <f t="shared" si="16"/>
        <v>0</v>
      </c>
      <c r="U16" s="3"/>
    </row>
    <row r="17" spans="1:21" s="7" customFormat="1" ht="11.25" customHeight="1" x14ac:dyDescent="0.3">
      <c r="A17" s="54"/>
      <c r="B17" s="26"/>
      <c r="C17" s="12"/>
      <c r="D17" s="17"/>
      <c r="E17" s="26"/>
      <c r="F17" s="30"/>
      <c r="G17" s="30"/>
      <c r="H17" s="30"/>
      <c r="I17" s="33"/>
      <c r="J17" s="19"/>
      <c r="K17" s="20"/>
      <c r="L17" s="19"/>
      <c r="M17" s="21"/>
      <c r="N17" s="19"/>
      <c r="O17" s="21"/>
      <c r="P17" s="19"/>
      <c r="Q17" s="21"/>
      <c r="R17" s="19"/>
      <c r="S17" s="21"/>
      <c r="T17" s="18"/>
      <c r="U17" s="8"/>
    </row>
    <row r="18" spans="1:21" s="2" customFormat="1" ht="28.5" customHeight="1" x14ac:dyDescent="0.3">
      <c r="A18" s="84" t="s">
        <v>6</v>
      </c>
      <c r="B18" s="85"/>
      <c r="C18" s="85"/>
      <c r="D18" s="85"/>
      <c r="E18" s="60">
        <f>E7+E12</f>
        <v>0</v>
      </c>
      <c r="F18" s="61">
        <f>F7+F12</f>
        <v>0</v>
      </c>
      <c r="G18" s="61">
        <f t="shared" ref="G18:H18" si="18">G7+G12</f>
        <v>0</v>
      </c>
      <c r="H18" s="61">
        <f t="shared" si="18"/>
        <v>0</v>
      </c>
      <c r="I18" s="62">
        <f>I7+I12</f>
        <v>0</v>
      </c>
      <c r="J18" s="62">
        <f>J7+J12</f>
        <v>0</v>
      </c>
      <c r="K18" s="63" t="e">
        <f>J18/I18</f>
        <v>#DIV/0!</v>
      </c>
      <c r="L18" s="64">
        <f>+L7+L12</f>
        <v>0</v>
      </c>
      <c r="M18" s="63" t="e">
        <f t="shared" si="1"/>
        <v>#DIV/0!</v>
      </c>
      <c r="N18" s="64">
        <f>N7+N12</f>
        <v>0</v>
      </c>
      <c r="O18" s="63" t="e">
        <f>N18/I18</f>
        <v>#DIV/0!</v>
      </c>
      <c r="P18" s="64">
        <f>P7+P12</f>
        <v>0</v>
      </c>
      <c r="Q18" s="63" t="e">
        <f>P18/I18</f>
        <v>#DIV/0!</v>
      </c>
      <c r="R18" s="65">
        <f>J18+L18+N18</f>
        <v>0</v>
      </c>
      <c r="S18" s="66" t="e">
        <f t="shared" si="3"/>
        <v>#DIV/0!</v>
      </c>
      <c r="T18" s="67">
        <f>T7+T12</f>
        <v>0</v>
      </c>
      <c r="U18" s="3"/>
    </row>
    <row r="20" spans="1:21" s="43" customFormat="1" x14ac:dyDescent="0.3">
      <c r="A20" s="43" t="s">
        <v>20</v>
      </c>
      <c r="U20" s="44"/>
    </row>
    <row r="21" spans="1:21" s="43" customFormat="1" x14ac:dyDescent="0.3">
      <c r="A21" s="45" t="s">
        <v>21</v>
      </c>
      <c r="C21" s="46"/>
      <c r="U21" s="44"/>
    </row>
    <row r="22" spans="1:21" s="43" customFormat="1" x14ac:dyDescent="0.3">
      <c r="A22" s="45" t="s">
        <v>22</v>
      </c>
      <c r="U22" s="44"/>
    </row>
    <row r="23" spans="1:21" s="43" customFormat="1" x14ac:dyDescent="0.3">
      <c r="A23" s="45" t="s">
        <v>23</v>
      </c>
      <c r="U23" s="44"/>
    </row>
  </sheetData>
  <mergeCells count="16">
    <mergeCell ref="A3:D3"/>
    <mergeCell ref="A18:D18"/>
    <mergeCell ref="A7:B11"/>
    <mergeCell ref="E5:E6"/>
    <mergeCell ref="G5:G6"/>
    <mergeCell ref="H5:H6"/>
    <mergeCell ref="F5:F6"/>
    <mergeCell ref="R5:S5"/>
    <mergeCell ref="T5:T6"/>
    <mergeCell ref="A12:B16"/>
    <mergeCell ref="A5:D6"/>
    <mergeCell ref="I5:I6"/>
    <mergeCell ref="J5:K5"/>
    <mergeCell ref="L5:M5"/>
    <mergeCell ref="N5:O5"/>
    <mergeCell ref="P5:Q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Agefos-pme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it's not a bug it's a feature</dc:creator>
  <cp:lastModifiedBy>LESIEUR, Olivier (DREETS-GE)</cp:lastModifiedBy>
  <cp:lastPrinted>2026-02-12T13:49:40Z</cp:lastPrinted>
  <dcterms:created xsi:type="dcterms:W3CDTF">2018-07-11T12:56:23Z</dcterms:created>
  <dcterms:modified xsi:type="dcterms:W3CDTF">2026-02-12T13:50:10Z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2026-02-12T13:50:10Z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425127d9-65da-4346-8f86-2af1aecae116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